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av/Desktop/基金处工作/服务团申报情况整理/需求/"/>
    </mc:Choice>
  </mc:AlternateContent>
  <xr:revisionPtr revIDLastSave="0" documentId="13_ncr:1_{2E697AAF-C7CF-9548-928E-6794C9C607C9}" xr6:coauthVersionLast="47" xr6:coauthVersionMax="47" xr10:uidLastSave="{00000000-0000-0000-0000-000000000000}"/>
  <bookViews>
    <workbookView xWindow="0" yWindow="500" windowWidth="29280" windowHeight="16800" xr2:uid="{00000000-000D-0000-FFFF-FFFF00000000}"/>
  </bookViews>
  <sheets>
    <sheet name="Sheet1" sheetId="1" r:id="rId1"/>
  </sheets>
  <definedNames>
    <definedName name="_xlnm.Print_Area" localSheetId="0">Sheet1!$A$1:$K$7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<sst xmlns="http://schemas.openxmlformats.org/spreadsheetml/2006/main" count="62" uniqueCount="54">
  <si>
    <t>序号</t>
  </si>
  <si>
    <t>需求单位名称</t>
  </si>
  <si>
    <t>服务需求名称</t>
  </si>
  <si>
    <t>服务需求类型</t>
  </si>
  <si>
    <t>服务需求描述</t>
  </si>
  <si>
    <t>服务需求关键词</t>
  </si>
  <si>
    <t>服务形式</t>
  </si>
  <si>
    <t>期望达成的目标</t>
  </si>
  <si>
    <t>预估需求的市场价值（万元）</t>
  </si>
  <si>
    <t>项目对接人</t>
  </si>
  <si>
    <t>联系电话</t>
  </si>
  <si>
    <t>海棠区长海社区居民委员会</t>
  </si>
  <si>
    <t>三亚市海棠区和美乡村产业策划</t>
  </si>
  <si>
    <t>乡村振兴</t>
  </si>
  <si>
    <t>实地调研海棠区长田小组芒果基地等基础条件，结合自贸港政策，提出和美乡村中长期发展思路。</t>
  </si>
  <si>
    <t>制定芒果产业发展规划</t>
  </si>
  <si>
    <t>技术指导与现场示范</t>
  </si>
  <si>
    <t>建立长效合作机制</t>
  </si>
  <si>
    <t>50以上</t>
  </si>
  <si>
    <t>李华帅</t>
  </si>
  <si>
    <t>围绕“芒果+芒果鸡”一二三产融合节点，制定种植升级、加工增值、流通配套方案。</t>
  </si>
  <si>
    <t>芒果产业升级</t>
  </si>
  <si>
    <t>设计旅游特色消费场景，形成品牌整合营销策略。</t>
  </si>
  <si>
    <t>品牌营销</t>
  </si>
  <si>
    <t>推进乡野市集建设，健全公益性市场运营机制，打造“民生+产业”双功能载体。</t>
  </si>
  <si>
    <t>市场运营</t>
  </si>
  <si>
    <t>海棠区红旗社区田湾队</t>
  </si>
  <si>
    <t>“田湾薏米”全产业链提质升级与品牌赋能帮扶项目</t>
  </si>
  <si>
    <t>针对产业链条较短、土地利用率低、品牌影响力有限等问题，帮扶制定延长产业链规划。</t>
  </si>
  <si>
    <t>制定薏米产业链规划</t>
  </si>
  <si>
    <t>提供智力支持</t>
  </si>
  <si>
    <t>时洪果</t>
  </si>
  <si>
    <t>指导“薏米+地瓜”轮作技术。</t>
  </si>
  <si>
    <t>“薏米+地瓜”轮作技术指导</t>
  </si>
  <si>
    <t>筛选适宜四季种植品种，提升土地产出效益，赋能品牌升级。</t>
  </si>
  <si>
    <t>选育种植品种</t>
  </si>
  <si>
    <t>三亚市中心医院</t>
  </si>
  <si>
    <t>候鸟人群呼吸道传染病义诊服务</t>
  </si>
  <si>
    <t>其他</t>
  </si>
  <si>
    <t>天涯区候鸟人群季节性健康问题明显，尤其呼吸道传染病高发，针对候鸟人群健康需求突出问题，开展候鸟人群义诊。</t>
  </si>
  <si>
    <t>呼吸道传染病义诊</t>
  </si>
  <si>
    <t>医疗义诊</t>
  </si>
  <si>
    <t>不适用</t>
  </si>
  <si>
    <t>梁冬</t>
  </si>
  <si>
    <t>针对候鸟人群医疗设备配置不足、使用不规范等问题，开展技术指导。</t>
  </si>
  <si>
    <t>呼吸道传染病防治技术</t>
  </si>
  <si>
    <t>三亚市人民医院</t>
  </si>
  <si>
    <t>甲乳外科高危人群义诊及学科建设</t>
  </si>
  <si>
    <t>针对甲乳外科疾病开展义诊惠民活动，举办学术讲座、进行临床指导，实现技术突破，探索建立长效合作机制。</t>
  </si>
  <si>
    <t>甲乳外科</t>
  </si>
  <si>
    <t xml:space="preserve">孙琳 </t>
  </si>
  <si>
    <t>针对超声科疾病开展义诊惠民活动，举办学术讲座、进行临床指导，实现技术突破，探索建立长效合作机制。</t>
  </si>
  <si>
    <t xml:space="preserve">超声科
</t>
  </si>
  <si>
    <t>2026年博士后科技服务团（海南省三亚市）项目需求表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</si>
</sst>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黑体"/>
      <family val="3"/>
      <charset val="134"/>
    </font>
    <font>
      <sz val="22"/>
      <name val="方正小标宋_GBK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name val="方正小标宋_GBK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115" zoomScaleNormal="115" workbookViewId="0">
      <pane ySplit="2" topLeftCell="A3" activePane="bottomLeft" state="frozen"/>
      <selection pane="bottomLeft" activeCell="A2" sqref="A2"/>
    </sheetView>
  </sheetViews>
  <sheetFormatPr baseColWidth="10" defaultColWidth="9" defaultRowHeight="14"/>
  <cols>
    <col min="1" max="1" width="4.6640625" style="3" customWidth="1"/>
    <col min="2" max="2" width="9.83203125" style="3" customWidth="1"/>
    <col min="3" max="3" width="12.83203125" style="3" customWidth="1"/>
    <col min="4" max="4" width="9.83203125" style="3" customWidth="1"/>
    <col min="5" max="5" width="41" style="1" customWidth="1"/>
    <col min="6" max="6" width="23.5" style="1" customWidth="1"/>
    <col min="7" max="7" width="21.1640625" style="1" customWidth="1"/>
    <col min="8" max="8" width="16.6640625" style="1" customWidth="1"/>
    <col min="9" max="9" width="17.5" style="1" customWidth="1"/>
    <col min="10" max="10" width="11.33203125" style="3" customWidth="1"/>
    <col min="11" max="11" width="13.6640625" style="3" customWidth="1"/>
    <col min="12" max="12" width="14.33203125" style="3"/>
    <col min="13" max="16384" width="9" style="3"/>
  </cols>
  <sheetData>
    <row r="1" spans="1:11" s="1" customFormat="1" ht="28">
      <c r="A1" s="17" t="s">
        <v>53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2" customFormat="1" ht="45" customHeight="1">
      <c r="A2" s="4" t="s">
        <v>0</v>
      </c>
      <c r="B2" s="5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s="1" customFormat="1" ht="52" customHeight="1">
      <c r="A3" s="19">
        <v>1</v>
      </c>
      <c r="B3" s="22" t="s">
        <v>11</v>
      </c>
      <c r="C3" s="23" t="s">
        <v>12</v>
      </c>
      <c r="D3" s="8" t="s">
        <v>13</v>
      </c>
      <c r="E3" s="6" t="s">
        <v>14</v>
      </c>
      <c r="F3" s="7" t="s">
        <v>15</v>
      </c>
      <c r="G3" s="8" t="s">
        <v>16</v>
      </c>
      <c r="H3" s="8" t="s">
        <v>17</v>
      </c>
      <c r="I3" s="14" t="s">
        <v>18</v>
      </c>
      <c r="J3" s="8" t="s">
        <v>19</v>
      </c>
      <c r="K3" s="11">
        <v>15103070503</v>
      </c>
    </row>
    <row r="4" spans="1:11" s="1" customFormat="1" ht="52" customHeight="1">
      <c r="A4" s="20"/>
      <c r="B4" s="22"/>
      <c r="C4" s="24"/>
      <c r="D4" s="9"/>
      <c r="E4" s="6" t="s">
        <v>20</v>
      </c>
      <c r="F4" s="7" t="s">
        <v>21</v>
      </c>
      <c r="G4" s="9"/>
      <c r="H4" s="9"/>
      <c r="I4" s="15"/>
      <c r="J4" s="9"/>
      <c r="K4" s="12"/>
    </row>
    <row r="5" spans="1:11" s="1" customFormat="1" ht="52" customHeight="1">
      <c r="A5" s="20"/>
      <c r="B5" s="22"/>
      <c r="C5" s="24"/>
      <c r="D5" s="9"/>
      <c r="E5" s="6" t="s">
        <v>22</v>
      </c>
      <c r="F5" s="7" t="s">
        <v>23</v>
      </c>
      <c r="G5" s="9"/>
      <c r="H5" s="9"/>
      <c r="I5" s="15"/>
      <c r="J5" s="9"/>
      <c r="K5" s="12"/>
    </row>
    <row r="6" spans="1:11" s="1" customFormat="1" ht="52" customHeight="1">
      <c r="A6" s="21"/>
      <c r="B6" s="22"/>
      <c r="C6" s="25"/>
      <c r="D6" s="10"/>
      <c r="E6" s="6" t="s">
        <v>24</v>
      </c>
      <c r="F6" s="7" t="s">
        <v>25</v>
      </c>
      <c r="G6" s="10"/>
      <c r="H6" s="10"/>
      <c r="I6" s="16"/>
      <c r="J6" s="10"/>
      <c r="K6" s="13"/>
    </row>
    <row r="7" spans="1:11" s="1" customFormat="1" ht="58" customHeight="1">
      <c r="A7" s="8">
        <v>2</v>
      </c>
      <c r="B7" s="12" t="s">
        <v>26</v>
      </c>
      <c r="C7" s="11" t="s">
        <v>27</v>
      </c>
      <c r="D7" s="8" t="s">
        <v>13</v>
      </c>
      <c r="E7" s="6" t="s">
        <v>28</v>
      </c>
      <c r="F7" s="7" t="s">
        <v>29</v>
      </c>
      <c r="G7" s="8" t="s">
        <v>16</v>
      </c>
      <c r="H7" s="8" t="s">
        <v>30</v>
      </c>
      <c r="I7" s="14" t="s">
        <v>18</v>
      </c>
      <c r="J7" s="8" t="s">
        <v>31</v>
      </c>
      <c r="K7" s="11">
        <v>13876426079</v>
      </c>
    </row>
    <row r="8" spans="1:11" s="1" customFormat="1" ht="58" customHeight="1">
      <c r="A8" s="9"/>
      <c r="B8" s="12"/>
      <c r="C8" s="12"/>
      <c r="D8" s="9"/>
      <c r="E8" s="6" t="s">
        <v>32</v>
      </c>
      <c r="F8" s="7" t="s">
        <v>33</v>
      </c>
      <c r="G8" s="9"/>
      <c r="H8" s="9"/>
      <c r="I8" s="15"/>
      <c r="J8" s="9"/>
      <c r="K8" s="12"/>
    </row>
    <row r="9" spans="1:11" s="1" customFormat="1" ht="58" customHeight="1">
      <c r="A9" s="10"/>
      <c r="B9" s="12"/>
      <c r="C9" s="13"/>
      <c r="D9" s="10"/>
      <c r="E9" s="6" t="s">
        <v>34</v>
      </c>
      <c r="F9" s="7" t="s">
        <v>35</v>
      </c>
      <c r="G9" s="10"/>
      <c r="H9" s="10"/>
      <c r="I9" s="16"/>
      <c r="J9" s="10"/>
      <c r="K9" s="13"/>
    </row>
    <row r="10" spans="1:11" s="1" customFormat="1" ht="58" customHeight="1">
      <c r="A10" s="8">
        <v>3</v>
      </c>
      <c r="B10" s="22" t="s">
        <v>36</v>
      </c>
      <c r="C10" s="11" t="s">
        <v>37</v>
      </c>
      <c r="D10" s="8" t="s">
        <v>38</v>
      </c>
      <c r="E10" s="6" t="s">
        <v>39</v>
      </c>
      <c r="F10" s="7" t="s">
        <v>40</v>
      </c>
      <c r="G10" s="8" t="s">
        <v>41</v>
      </c>
      <c r="H10" s="8" t="s">
        <v>30</v>
      </c>
      <c r="I10" s="14" t="s">
        <v>42</v>
      </c>
      <c r="J10" s="8" t="s">
        <v>43</v>
      </c>
      <c r="K10" s="11">
        <v>15008991597</v>
      </c>
    </row>
    <row r="11" spans="1:11" s="1" customFormat="1" ht="58" customHeight="1">
      <c r="A11" s="10"/>
      <c r="B11" s="22"/>
      <c r="C11" s="13"/>
      <c r="D11" s="10"/>
      <c r="E11" s="6" t="s">
        <v>44</v>
      </c>
      <c r="F11" s="7" t="s">
        <v>45</v>
      </c>
      <c r="G11" s="10"/>
      <c r="H11" s="10"/>
      <c r="I11" s="16"/>
      <c r="J11" s="10"/>
      <c r="K11" s="13"/>
    </row>
    <row r="12" spans="1:11" s="1" customFormat="1" ht="58" customHeight="1">
      <c r="A12" s="9">
        <v>4</v>
      </c>
      <c r="B12" s="12" t="s">
        <v>46</v>
      </c>
      <c r="C12" s="12" t="s">
        <v>47</v>
      </c>
      <c r="D12" s="9" t="s">
        <v>38</v>
      </c>
      <c r="E12" s="6" t="s">
        <v>48</v>
      </c>
      <c r="F12" s="7" t="s">
        <v>49</v>
      </c>
      <c r="G12" s="9" t="s">
        <v>16</v>
      </c>
      <c r="H12" s="9" t="s">
        <v>30</v>
      </c>
      <c r="I12" s="15" t="s">
        <v>42</v>
      </c>
      <c r="J12" s="9" t="s">
        <v>50</v>
      </c>
      <c r="K12" s="12">
        <v>17589100032</v>
      </c>
    </row>
    <row r="13" spans="1:11" s="1" customFormat="1" ht="58" customHeight="1">
      <c r="A13" s="10"/>
      <c r="B13" s="13"/>
      <c r="C13" s="26"/>
      <c r="D13" s="10"/>
      <c r="E13" s="6" t="s">
        <v>51</v>
      </c>
      <c r="F13" s="7" t="s">
        <v>52</v>
      </c>
      <c r="G13" s="10"/>
      <c r="H13" s="10"/>
      <c r="I13" s="16"/>
      <c r="J13" s="10"/>
      <c r="K13" s="13"/>
    </row>
  </sheetData>
  <sheetProtection formatCells="0" insertHyperlinks="0" autoFilter="0"/>
  <mergeCells count="37">
    <mergeCell ref="A1:K1"/>
    <mergeCell ref="A3:A6"/>
    <mergeCell ref="A7:A9"/>
    <mergeCell ref="A10:A11"/>
    <mergeCell ref="A12:A13"/>
    <mergeCell ref="B3:B6"/>
    <mergeCell ref="B7:B9"/>
    <mergeCell ref="B10:B11"/>
    <mergeCell ref="B12:B13"/>
    <mergeCell ref="C3:C6"/>
    <mergeCell ref="C7:C9"/>
    <mergeCell ref="C10:C11"/>
    <mergeCell ref="C12:C13"/>
    <mergeCell ref="D3:D6"/>
    <mergeCell ref="D7:D9"/>
    <mergeCell ref="D10:D11"/>
    <mergeCell ref="D12:D13"/>
    <mergeCell ref="G3:G6"/>
    <mergeCell ref="G7:G9"/>
    <mergeCell ref="G10:G11"/>
    <mergeCell ref="G12:G13"/>
    <mergeCell ref="H3:H6"/>
    <mergeCell ref="H7:H9"/>
    <mergeCell ref="H10:H11"/>
    <mergeCell ref="H12:H13"/>
    <mergeCell ref="I3:I6"/>
    <mergeCell ref="I7:I9"/>
    <mergeCell ref="I10:I11"/>
    <mergeCell ref="I12:I13"/>
    <mergeCell ref="J3:J6"/>
    <mergeCell ref="J7:J9"/>
    <mergeCell ref="J10:J11"/>
    <mergeCell ref="J12:J13"/>
    <mergeCell ref="K3:K6"/>
    <mergeCell ref="K7:K9"/>
    <mergeCell ref="K10:K11"/>
    <mergeCell ref="K12:K13"/>
  </mergeCells>
  <phoneticPr fontId="7" type="noConversion"/>
  <dataValidations count="4">
    <dataValidation type="list" allowBlank="1" showInputMessage="1" showErrorMessage="1" sqref="D3 D4 D5 D6 D7 D10 D11 D12 D8:D9" xr:uid="{00000000-0002-0000-0000-000000000000}">
      <formula1>"产业发展,乡村振兴,其他"</formula1>
    </dataValidation>
    <dataValidation type="list" allowBlank="1" showInputMessage="1" showErrorMessage="1" sqref="G3 G4 G5 G6 G7 G10 G11 G12 G8:G9" xr:uid="{00000000-0002-0000-0000-000001000000}">
      <formula1>"技术攻关,科技成果转化,技术指导与现场示范,专题讲座与培训,医疗义诊,其他"</formula1>
    </dataValidation>
    <dataValidation type="list" allowBlank="1" showInputMessage="1" showErrorMessage="1" sqref="H3 H4 H5 H6 H7 H10 H11 H12 H8:H9" xr:uid="{00000000-0002-0000-0000-000002000000}">
      <formula1>"攻克技术难题,促进科技成果转化,建立长效合作机制,提供智力支持,提升专技人才技术水平"</formula1>
    </dataValidation>
    <dataValidation type="list" allowBlank="1" showInputMessage="1" showErrorMessage="1" sqref="I3 I4 I5 I6 I7 I10 I11 I12 I8:I9" xr:uid="{00000000-0002-0000-0000-000003000000}">
      <formula1>"不适用,0-2,2-5,5-10,10-20,20-50,50以上"</formula1>
    </dataValidation>
  </dataValidations>
  <printOptions horizontalCentered="1"/>
  <pageMargins left="0.118055555555556" right="0.118055555555556" top="0.59027777777777801" bottom="0.55000000000000004" header="0.297916666666667" footer="0.297916666666667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David Zang</cp:lastModifiedBy>
  <cp:lastPrinted>2026-03-22T16:26:00Z</cp:lastPrinted>
  <dcterms:created xsi:type="dcterms:W3CDTF">2022-03-25T14:09:00Z</dcterms:created>
  <dcterms:modified xsi:type="dcterms:W3CDTF">2026-04-17T02:22:49Z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C73D5B35218743E4A46CAD4E40878724_13</vt:lpwstr>
  </property>
  <property fmtid="{D5CDD505-2E9C-101B-9397-08002B2CF9AE}" pid="4" name="CalculationRule">
    <vt:i4>0</vt:i4>
  </property>
</Properties>
</file>